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_vs\Downloads\powerlif\"/>
    </mc:Choice>
  </mc:AlternateContent>
  <xr:revisionPtr revIDLastSave="0" documentId="8_{135477D2-9878-41BD-816B-2C91810606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COMMODATION" sheetId="1" r:id="rId1"/>
  </sheets>
  <definedNames>
    <definedName name="_xlnm.Print_Area" localSheetId="0">ACCOMMODATION!$A:$X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1" l="1"/>
  <c r="N57" i="1"/>
  <c r="N59" i="1"/>
  <c r="N61" i="1"/>
  <c r="N63" i="1"/>
  <c r="N65" i="1"/>
  <c r="N67" i="1"/>
  <c r="N69" i="1"/>
  <c r="N71" i="1"/>
  <c r="N73" i="1"/>
  <c r="N75" i="1"/>
  <c r="N77" i="1"/>
  <c r="N79" i="1"/>
  <c r="N81" i="1"/>
  <c r="N32" i="1"/>
  <c r="N53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S83" i="1" l="1"/>
  <c r="K20" i="1" s="1"/>
  <c r="P20" i="1" s="1"/>
  <c r="N47" i="1"/>
  <c r="K19" i="1" s="1"/>
  <c r="K21" i="1" l="1"/>
  <c r="P19" i="1"/>
  <c r="P21" i="1" s="1"/>
</calcChain>
</file>

<file path=xl/sharedStrings.xml><?xml version="1.0" encoding="utf-8"?>
<sst xmlns="http://schemas.openxmlformats.org/spreadsheetml/2006/main" count="85" uniqueCount="59">
  <si>
    <t>ACCOMMODATION APPLICATION FORM</t>
  </si>
  <si>
    <t>NPC</t>
  </si>
  <si>
    <t>Accommodation Fees must be transferred to:</t>
  </si>
  <si>
    <t>Room Type</t>
  </si>
  <si>
    <t>No. of Nights</t>
  </si>
  <si>
    <t>Price per Night (USD)</t>
  </si>
  <si>
    <t>Total Cost (USD)</t>
  </si>
  <si>
    <t>Single Room</t>
  </si>
  <si>
    <t>Bank name</t>
  </si>
  <si>
    <t>Twin Room</t>
  </si>
  <si>
    <t>Bank Address</t>
  </si>
  <si>
    <t>Total Accommodation Fee:</t>
  </si>
  <si>
    <t>Swift/BIC-Code</t>
  </si>
  <si>
    <t>IBAN</t>
  </si>
  <si>
    <t>Hotel Name</t>
  </si>
  <si>
    <t>Can NOT walk at all</t>
  </si>
  <si>
    <t>SINGLE ROOMS</t>
  </si>
  <si>
    <t>Gender F/M</t>
  </si>
  <si>
    <t>Check In Date</t>
  </si>
  <si>
    <t>Check Out Date</t>
  </si>
  <si>
    <t xml:space="preserve">Total Nights </t>
  </si>
  <si>
    <t>Rooms</t>
  </si>
  <si>
    <t>Family Name</t>
  </si>
  <si>
    <t>First Name</t>
  </si>
  <si>
    <t>(YYYY-MM-DD)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</si>
  <si>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</si>
  <si>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</si>
  <si>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</si>
  <si>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</si>
  <si>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</si>
  <si>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</si>
  <si>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</si>
  <si>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</si>
  <si>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</si>
  <si>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</si>
  <si>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</si>
  <si>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</si>
  <si>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</si>
  <si>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</si>
  <si>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</si>
  <si>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TWIN ROOMS</t>
  </si>
  <si>
    <t>Total Nights</t>
  </si>
  <si>
    <t xml:space="preserve">Wheelchair User 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</si>
  <si>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sz val="14"/>
        <color rgb="FFFF0000"/>
        <rFont val="Calibri"/>
        <family val="2"/>
        <scheme val="minor"/>
      </rPr>
      <t xml:space="preserve"> 24 March 2025 </t>
    </r>
    <r>
      <rPr>
        <sz val="14"/>
        <color theme="1"/>
        <rFont val="Calibri"/>
        <family val="2"/>
        <scheme val="minor"/>
      </rPr>
      <t xml:space="preserve">to: </t>
    </r>
  </si>
  <si>
    <t>ALMATY 2025 IBSA OPEN ASIAN CHAMPIONSHIP AND IBSA POWERLIFTING &amp; BENCH PRESS WORLD CUP</t>
  </si>
  <si>
    <t>JSC Bank CenterCredit</t>
  </si>
  <si>
    <t>KZ938562203232887832</t>
  </si>
  <si>
    <t>KCJBKZKX</t>
  </si>
  <si>
    <t xml:space="preserve">Ibsaevent.kaz@gmail.com </t>
  </si>
  <si>
    <t>200140020534</t>
  </si>
  <si>
    <t>Grand Aiser Hotel, 1 Pozharskiy street, Almaty 050013 Kazakhstan</t>
  </si>
  <si>
    <t>BIN/IIN</t>
  </si>
  <si>
    <t>Kbe</t>
  </si>
  <si>
    <t>Beneficiary Name</t>
  </si>
  <si>
    <t>"KAZAKHSTAN PARA POWERLIFTING FEDERATION"; (FPPQZ)</t>
  </si>
  <si>
    <t>KAZAKHSTAN PARA POWERLIFTING FEDERATION; (FPPQZ)</t>
  </si>
  <si>
    <t>Beneficiary Name:</t>
  </si>
  <si>
    <t xml:space="preserve">Total accommodation fees 100%  must be transferred to the LOC no later than </t>
  </si>
  <si>
    <t>24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</si>
</sst>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_-[$$-409]* #,##0.00_ ;_-[$$-409]* \-#,##0.00\ ;_-[$$-409]* &quot;-&quot;??_ ;_-@_ "/>
    <numFmt numFmtId="166" formatCode="yyyy\-mm\-dd;@"/>
    <numFmt numFmtId="167" formatCode="_([$€-2]\ * #,##0.00_);_([$€-2]\ * \(#,##0.00\);_([$€-2]\ * &quot;-&quot;??_);_(@_)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5F6368"/>
      <name val="Arial"/>
      <family val="2"/>
    </font>
    <font>
      <b/>
      <u/>
      <sz val="14"/>
      <color theme="10"/>
      <name val="Calibri"/>
      <family val="2"/>
      <scheme val="minor"/>
    </font>
    <font>
      <b/>
      <sz val="22"/>
      <color theme="1"/>
      <name val="Calibri (Основной текст)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176">
    <xf numFmtId="0" fontId="0" fillId="0" borderId="0" xfId="0"/>
    <xf numFmtId="0" fontId="0" fillId="2" borderId="0" xfId="0" applyFill="1"/>
    <xf numFmtId="0" fontId="0" fillId="4" borderId="0" xfId="0" applyFill="1"/>
    <xf numFmtId="0" fontId="6" fillId="2" borderId="0" xfId="0" applyFont="1" applyFill="1"/>
    <xf numFmtId="0" fontId="6" fillId="2" borderId="0" xfId="0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/>
    <xf numFmtId="0" fontId="12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24" fillId="0" borderId="0" xfId="0" applyFont="1"/>
    <xf numFmtId="0" fontId="1" fillId="2" borderId="5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6" fillId="3" borderId="23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8" fillId="3" borderId="1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67" fontId="16" fillId="2" borderId="21" xfId="0" applyNumberFormat="1" applyFont="1" applyFill="1" applyBorder="1" applyAlignment="1">
      <alignment horizontal="center" vertical="center"/>
    </xf>
    <xf numFmtId="167" fontId="16" fillId="2" borderId="22" xfId="0" applyNumberFormat="1" applyFont="1" applyFill="1" applyBorder="1" applyAlignment="1">
      <alignment horizontal="center" vertical="center"/>
    </xf>
    <xf numFmtId="167" fontId="16" fillId="2" borderId="36" xfId="0" applyNumberFormat="1" applyFont="1" applyFill="1" applyBorder="1" applyAlignment="1">
      <alignment horizontal="center" vertical="center"/>
    </xf>
    <xf numFmtId="167" fontId="16" fillId="2" borderId="35" xfId="0" applyNumberFormat="1" applyFont="1" applyFill="1" applyBorder="1" applyAlignment="1">
      <alignment horizontal="center" vertical="center"/>
    </xf>
    <xf numFmtId="167" fontId="16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167" fontId="16" fillId="2" borderId="33" xfId="2" applyNumberFormat="1" applyFont="1" applyFill="1" applyBorder="1" applyAlignment="1">
      <alignment horizontal="center" vertical="center"/>
    </xf>
    <xf numFmtId="167" fontId="16" fillId="2" borderId="30" xfId="2" applyNumberFormat="1" applyFont="1" applyFill="1" applyBorder="1" applyAlignment="1">
      <alignment horizontal="center" vertical="center"/>
    </xf>
    <xf numFmtId="167" fontId="16" fillId="2" borderId="39" xfId="2" applyNumberFormat="1" applyFont="1" applyFill="1" applyBorder="1" applyAlignment="1">
      <alignment horizontal="center" vertical="center"/>
    </xf>
    <xf numFmtId="167" fontId="16" fillId="2" borderId="40" xfId="2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right"/>
    </xf>
    <xf numFmtId="0" fontId="16" fillId="2" borderId="18" xfId="0" applyFont="1" applyFill="1" applyBorder="1" applyAlignment="1">
      <alignment horizontal="right"/>
    </xf>
    <xf numFmtId="0" fontId="16" fillId="2" borderId="35" xfId="0" applyFont="1" applyFill="1" applyBorder="1" applyAlignment="1">
      <alignment horizontal="right"/>
    </xf>
    <xf numFmtId="0" fontId="16" fillId="2" borderId="0" xfId="0" applyFont="1" applyFill="1" applyAlignment="1">
      <alignment horizontal="right"/>
    </xf>
    <xf numFmtId="0" fontId="16" fillId="3" borderId="1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25" fillId="2" borderId="45" xfId="1" applyFont="1" applyFill="1" applyBorder="1" applyAlignment="1">
      <alignment horizontal="left" vertical="center"/>
    </xf>
    <xf numFmtId="0" fontId="25" fillId="2" borderId="46" xfId="1" applyFont="1" applyFill="1" applyBorder="1" applyAlignment="1">
      <alignment horizontal="left" vertical="center"/>
    </xf>
    <xf numFmtId="0" fontId="25" fillId="2" borderId="47" xfId="1" applyFont="1" applyFill="1" applyBorder="1" applyAlignment="1">
      <alignment horizontal="left" vertical="center"/>
    </xf>
    <xf numFmtId="0" fontId="25" fillId="2" borderId="20" xfId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" fontId="6" fillId="2" borderId="36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left"/>
    </xf>
    <xf numFmtId="0" fontId="20" fillId="2" borderId="26" xfId="0" applyFont="1" applyFill="1" applyBorder="1" applyAlignment="1">
      <alignment horizontal="left"/>
    </xf>
    <xf numFmtId="0" fontId="20" fillId="2" borderId="27" xfId="0" applyFont="1" applyFill="1" applyBorder="1" applyAlignment="1">
      <alignment horizontal="left"/>
    </xf>
    <xf numFmtId="0" fontId="20" fillId="2" borderId="30" xfId="0" applyFont="1" applyFill="1" applyBorder="1" applyAlignment="1">
      <alignment horizontal="left"/>
    </xf>
    <xf numFmtId="0" fontId="20" fillId="2" borderId="34" xfId="0" applyFont="1" applyFill="1" applyBorder="1" applyAlignment="1">
      <alignment horizontal="left"/>
    </xf>
    <xf numFmtId="49" fontId="22" fillId="0" borderId="28" xfId="0" applyNumberFormat="1" applyFont="1" applyBorder="1" applyAlignment="1">
      <alignment horizontal="left"/>
    </xf>
    <xf numFmtId="49" fontId="22" fillId="0" borderId="40" xfId="0" applyNumberFormat="1" applyFont="1" applyBorder="1" applyAlignment="1">
      <alignment horizontal="left"/>
    </xf>
    <xf numFmtId="49" fontId="22" fillId="0" borderId="49" xfId="0" applyNumberFormat="1" applyFont="1" applyBorder="1" applyAlignment="1">
      <alignment horizontal="left"/>
    </xf>
    <xf numFmtId="0" fontId="16" fillId="3" borderId="21" xfId="0" applyFont="1" applyFill="1" applyBorder="1" applyAlignment="1">
      <alignment horizontal="left"/>
    </xf>
    <xf numFmtId="0" fontId="16" fillId="3" borderId="29" xfId="0" applyFont="1" applyFill="1" applyBorder="1" applyAlignment="1">
      <alignment horizontal="left"/>
    </xf>
    <xf numFmtId="0" fontId="16" fillId="3" borderId="23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1" fontId="6" fillId="2" borderId="21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left"/>
    </xf>
    <xf numFmtId="0" fontId="16" fillId="3" borderId="42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66" fontId="5" fillId="2" borderId="13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48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166" fontId="5" fillId="2" borderId="31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" fontId="3" fillId="5" borderId="9" xfId="0" applyNumberFormat="1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166" fontId="5" fillId="2" borderId="52" xfId="0" applyNumberFormat="1" applyFont="1" applyFill="1" applyBorder="1" applyAlignment="1">
      <alignment horizontal="center" vertical="center"/>
    </xf>
    <xf numFmtId="166" fontId="5" fillId="2" borderId="53" xfId="0" applyNumberFormat="1" applyFont="1" applyFill="1" applyBorder="1" applyAlignment="1">
      <alignment horizontal="center" vertical="center"/>
    </xf>
    <xf numFmtId="166" fontId="5" fillId="2" borderId="14" xfId="0" applyNumberFormat="1" applyFont="1" applyFill="1" applyBorder="1" applyAlignment="1">
      <alignment horizontal="center" vertical="center"/>
    </xf>
    <xf numFmtId="166" fontId="5" fillId="2" borderId="20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24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horizontal="center" vertical="center"/>
    </xf>
    <xf numFmtId="1" fontId="5" fillId="2" borderId="26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9" fillId="4" borderId="2" xfId="0" applyFont="1" applyFill="1" applyBorder="1" applyAlignment="1">
      <alignment horizontal="center" vertical="top" wrapText="1"/>
    </xf>
    <xf numFmtId="0" fontId="19" fillId="4" borderId="3" xfId="0" applyFont="1" applyFill="1" applyBorder="1" applyAlignment="1">
      <alignment horizontal="center" vertical="top" wrapText="1"/>
    </xf>
    <xf numFmtId="0" fontId="19" fillId="4" borderId="4" xfId="0" applyFont="1" applyFill="1" applyBorder="1" applyAlignment="1">
      <alignment horizontal="center" vertical="top" wrapText="1"/>
    </xf>
    <xf numFmtId="0" fontId="19" fillId="4" borderId="6" xfId="0" applyFont="1" applyFill="1" applyBorder="1" applyAlignment="1">
      <alignment horizontal="center" vertical="top" wrapText="1"/>
    </xf>
    <xf numFmtId="0" fontId="19" fillId="4" borderId="0" xfId="0" applyFont="1" applyFill="1" applyAlignment="1">
      <alignment horizontal="center" vertical="top" wrapText="1"/>
    </xf>
    <xf numFmtId="0" fontId="19" fillId="4" borderId="7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wrapText="1"/>
    </xf>
    <xf numFmtId="49" fontId="21" fillId="2" borderId="10" xfId="0" applyNumberFormat="1" applyFont="1" applyFill="1" applyBorder="1" applyAlignment="1">
      <alignment horizontal="center" wrapText="1"/>
    </xf>
    <xf numFmtId="0" fontId="22" fillId="0" borderId="28" xfId="0" applyFont="1" applyBorder="1" applyAlignment="1">
      <alignment horizontal="left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/>
    </xf>
    <xf numFmtId="1" fontId="5" fillId="2" borderId="38" xfId="0" applyNumberFormat="1" applyFont="1" applyFill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bsaevent.ka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08"/>
  <sheetViews>
    <sheetView tabSelected="1" topLeftCell="A7" zoomScaleNormal="100" workbookViewId="0">
      <selection activeCell="I18" sqref="I18:J18"/>
    </sheetView>
  </sheetViews>
  <sheetFormatPr defaultColWidth="0" defaultRowHeight="15" zeroHeight="1"/>
  <cols>
    <col min="1" max="1" width="9.42578125" style="1" customWidth="1"/>
    <col min="2" max="2" width="33.28515625" style="1" customWidth="1"/>
    <col min="3" max="6" width="9.42578125" style="1" customWidth="1"/>
    <col min="7" max="7" width="13.140625" style="1" customWidth="1"/>
    <col min="8" max="9" width="9.42578125" style="1" customWidth="1"/>
    <col min="10" max="10" width="9.85546875" style="1" customWidth="1"/>
    <col min="11" max="11" width="7.28515625" style="1" customWidth="1"/>
    <col min="12" max="13" width="9.42578125" style="1" customWidth="1"/>
    <col min="14" max="14" width="4.42578125" style="1" customWidth="1"/>
    <col min="15" max="15" width="16.42578125" style="1" customWidth="1"/>
    <col min="16" max="17" width="9.42578125" style="1" customWidth="1"/>
    <col min="18" max="18" width="9.140625" style="1" customWidth="1"/>
    <col min="19" max="19" width="9.42578125" style="1" customWidth="1"/>
    <col min="20" max="20" width="10.42578125" style="1" customWidth="1"/>
    <col min="21" max="21" width="16.42578125" style="1" bestFit="1" customWidth="1"/>
    <col min="22" max="22" width="9.42578125" style="1" customWidth="1"/>
    <col min="23" max="23" width="10.42578125" style="1" customWidth="1"/>
    <col min="24" max="24" width="5.42578125" style="1" customWidth="1"/>
    <col min="25" max="25" width="0" style="1" hidden="1" customWidth="1"/>
    <col min="26" max="16384" width="9.42578125" style="1" hidden="1"/>
  </cols>
  <sheetData>
    <row r="1" spans="1:24" s="2" customFormat="1" ht="25.35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24">
      <c r="A2" s="160" t="s">
        <v>44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</row>
    <row r="3" spans="1:24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1:24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</row>
    <row r="5" spans="1:24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</row>
    <row r="6" spans="1:24">
      <c r="L6" s="14"/>
    </row>
    <row r="7" spans="1:24" ht="3" customHeight="1"/>
    <row r="8" spans="1:24">
      <c r="K8" s="9"/>
    </row>
    <row r="9" spans="1:24"/>
    <row r="10" spans="1:24"/>
    <row r="11" spans="1:24" ht="0.75" customHeight="1"/>
    <row r="13" spans="1:24" s="3" customFormat="1" ht="14.1" customHeight="1">
      <c r="A13" s="21" t="s">
        <v>43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4" s="3" customFormat="1" ht="14.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20" t="s">
        <v>48</v>
      </c>
      <c r="L14" s="21"/>
      <c r="M14" s="21"/>
      <c r="N14" s="19"/>
      <c r="O14" s="19"/>
      <c r="P14" s="19"/>
      <c r="Q14" s="19"/>
      <c r="R14" s="19"/>
      <c r="S14" s="19"/>
      <c r="T14" s="19"/>
      <c r="U14" s="19"/>
      <c r="V14" s="19"/>
    </row>
    <row r="15" spans="1:24" s="3" customFormat="1" ht="19.5" thickBo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5"/>
    </row>
    <row r="16" spans="1:24" ht="20.45" customHeight="1">
      <c r="A16" s="27" t="s">
        <v>1</v>
      </c>
      <c r="B16" s="40"/>
      <c r="C16" s="41"/>
      <c r="D16" s="41"/>
      <c r="E16" s="41"/>
      <c r="F16" s="41"/>
      <c r="G16" s="42"/>
      <c r="I16" s="168" t="s">
        <v>57</v>
      </c>
      <c r="J16" s="168"/>
      <c r="K16" s="168"/>
      <c r="L16" s="168"/>
      <c r="M16" s="168"/>
      <c r="N16" s="168"/>
      <c r="O16" s="168"/>
      <c r="P16" s="168"/>
      <c r="Q16" s="168"/>
      <c r="S16" s="70"/>
      <c r="T16" s="70"/>
      <c r="U16" s="70"/>
      <c r="V16" s="70"/>
      <c r="W16" s="70"/>
    </row>
    <row r="17" spans="1:23" ht="15" customHeight="1" thickBot="1">
      <c r="A17" s="28"/>
      <c r="B17" s="43"/>
      <c r="C17" s="44"/>
      <c r="D17" s="44"/>
      <c r="E17" s="44"/>
      <c r="F17" s="44"/>
      <c r="G17" s="45"/>
      <c r="I17" s="169" t="s">
        <v>58</v>
      </c>
      <c r="J17" s="169"/>
      <c r="K17" s="169"/>
      <c r="L17" s="169"/>
      <c r="M17" s="169"/>
      <c r="N17" s="169"/>
      <c r="O17" s="169"/>
      <c r="P17" s="169"/>
      <c r="Q17" s="169"/>
      <c r="S17" s="173" t="s">
        <v>2</v>
      </c>
      <c r="T17" s="173"/>
      <c r="U17" s="173"/>
      <c r="V17" s="173"/>
      <c r="W17" s="173"/>
    </row>
    <row r="18" spans="1:23" ht="15.75" customHeight="1" thickBot="1">
      <c r="A18" s="29"/>
      <c r="B18" s="46"/>
      <c r="C18" s="47"/>
      <c r="D18" s="47"/>
      <c r="E18" s="47"/>
      <c r="F18" s="47"/>
      <c r="G18" s="48"/>
      <c r="I18" s="30" t="s">
        <v>3</v>
      </c>
      <c r="J18" s="31"/>
      <c r="K18" s="31" t="s">
        <v>4</v>
      </c>
      <c r="L18" s="31"/>
      <c r="M18" s="50" t="s">
        <v>5</v>
      </c>
      <c r="N18" s="51"/>
      <c r="O18" s="51"/>
      <c r="P18" s="31" t="s">
        <v>6</v>
      </c>
      <c r="Q18" s="60"/>
      <c r="R18" s="3"/>
      <c r="S18" s="104" t="s">
        <v>51</v>
      </c>
      <c r="T18" s="105"/>
      <c r="U18" s="101" t="s">
        <v>49</v>
      </c>
      <c r="V18" s="102"/>
      <c r="W18" s="103"/>
    </row>
    <row r="19" spans="1:23" ht="15" customHeight="1" thickBot="1">
      <c r="A19" s="162"/>
      <c r="B19" s="163"/>
      <c r="C19" s="163"/>
      <c r="D19" s="163"/>
      <c r="E19" s="163"/>
      <c r="F19" s="163"/>
      <c r="G19" s="164"/>
      <c r="I19" s="75" t="s">
        <v>7</v>
      </c>
      <c r="J19" s="76"/>
      <c r="K19" s="108">
        <f>N47</f>
        <v>0</v>
      </c>
      <c r="L19" s="109"/>
      <c r="M19" s="52">
        <v>160</v>
      </c>
      <c r="N19" s="53"/>
      <c r="O19" s="53"/>
      <c r="P19" s="34">
        <f>K19*M19</f>
        <v>0</v>
      </c>
      <c r="Q19" s="35"/>
      <c r="R19" s="3"/>
      <c r="S19" s="22" t="s">
        <v>8</v>
      </c>
      <c r="T19" s="23"/>
      <c r="U19" s="24" t="s">
        <v>45</v>
      </c>
      <c r="V19" s="25"/>
      <c r="W19" s="26"/>
    </row>
    <row r="20" spans="1:23" ht="53.1" customHeight="1" thickBot="1">
      <c r="A20" s="165"/>
      <c r="B20" s="166"/>
      <c r="C20" s="166"/>
      <c r="D20" s="166"/>
      <c r="E20" s="166"/>
      <c r="F20" s="166"/>
      <c r="G20" s="167"/>
      <c r="I20" s="77" t="s">
        <v>9</v>
      </c>
      <c r="J20" s="78"/>
      <c r="K20" s="71">
        <f>S83</f>
        <v>0</v>
      </c>
      <c r="L20" s="72"/>
      <c r="M20" s="54">
        <v>130</v>
      </c>
      <c r="N20" s="55"/>
      <c r="O20" s="55"/>
      <c r="P20" s="34">
        <f>K20*M20</f>
        <v>0</v>
      </c>
      <c r="Q20" s="35"/>
      <c r="R20" s="3"/>
      <c r="S20" s="106" t="s">
        <v>10</v>
      </c>
      <c r="T20" s="107"/>
      <c r="U20" s="24"/>
      <c r="V20" s="25"/>
      <c r="W20" s="26"/>
    </row>
    <row r="21" spans="1:23" ht="19.5" thickBot="1">
      <c r="A21" s="165"/>
      <c r="B21" s="166"/>
      <c r="C21" s="166"/>
      <c r="D21" s="166"/>
      <c r="E21" s="166"/>
      <c r="F21" s="166"/>
      <c r="G21" s="167"/>
      <c r="I21" s="115"/>
      <c r="J21" s="115"/>
      <c r="K21" s="73">
        <f>SUM(K19:L20)</f>
        <v>0</v>
      </c>
      <c r="L21" s="74"/>
      <c r="M21" s="56" t="s">
        <v>11</v>
      </c>
      <c r="N21" s="57"/>
      <c r="O21" s="58"/>
      <c r="P21" s="36">
        <f>SUM(P19:Q20)</f>
        <v>0</v>
      </c>
      <c r="Q21" s="37"/>
      <c r="R21" s="3"/>
      <c r="S21" s="22" t="s">
        <v>13</v>
      </c>
      <c r="T21" s="23"/>
      <c r="U21" s="101" t="s">
        <v>46</v>
      </c>
      <c r="V21" s="102"/>
      <c r="W21" s="103"/>
    </row>
    <row r="22" spans="1:23" ht="18.75">
      <c r="A22" s="165"/>
      <c r="B22" s="166"/>
      <c r="C22" s="166"/>
      <c r="D22" s="166"/>
      <c r="E22" s="166"/>
      <c r="F22" s="166"/>
      <c r="G22" s="167"/>
      <c r="I22" s="79"/>
      <c r="J22" s="79"/>
      <c r="K22" s="82"/>
      <c r="L22" s="83"/>
      <c r="M22" s="39"/>
      <c r="N22" s="39"/>
      <c r="O22" s="39"/>
      <c r="P22" s="38"/>
      <c r="Q22" s="38"/>
      <c r="R22" s="3"/>
      <c r="S22" s="22" t="s">
        <v>12</v>
      </c>
      <c r="T22" s="23"/>
      <c r="U22" s="24" t="s">
        <v>47</v>
      </c>
      <c r="V22" s="25"/>
      <c r="W22" s="26"/>
    </row>
    <row r="23" spans="1:23" ht="19.5" hidden="1" thickBot="1">
      <c r="A23" s="165"/>
      <c r="B23" s="166"/>
      <c r="C23" s="166"/>
      <c r="D23" s="166"/>
      <c r="E23" s="166"/>
      <c r="F23" s="166"/>
      <c r="G23" s="167"/>
      <c r="I23" s="61"/>
      <c r="J23" s="61"/>
      <c r="K23" s="49"/>
      <c r="L23" s="49"/>
      <c r="M23" s="59"/>
      <c r="N23" s="59"/>
      <c r="O23" s="59"/>
      <c r="P23" s="39"/>
      <c r="Q23" s="39"/>
      <c r="R23" s="3"/>
      <c r="S23" s="110" t="s">
        <v>13</v>
      </c>
      <c r="T23" s="111"/>
      <c r="U23" s="170" t="s">
        <v>46</v>
      </c>
      <c r="V23" s="171"/>
      <c r="W23" s="172"/>
    </row>
    <row r="24" spans="1:23" ht="15" customHeight="1">
      <c r="A24" s="11"/>
      <c r="B24" s="12"/>
      <c r="C24" s="12"/>
      <c r="D24" s="12"/>
      <c r="E24" s="12"/>
      <c r="F24" s="12"/>
      <c r="G24" s="13"/>
      <c r="I24" s="62" t="s">
        <v>14</v>
      </c>
      <c r="J24" s="63"/>
      <c r="K24" s="66" t="s">
        <v>50</v>
      </c>
      <c r="L24" s="66"/>
      <c r="M24" s="66"/>
      <c r="N24" s="66"/>
      <c r="O24" s="66"/>
      <c r="P24" s="67"/>
      <c r="Q24" s="10"/>
      <c r="S24" s="22" t="s">
        <v>52</v>
      </c>
      <c r="T24" s="23"/>
      <c r="U24" s="24">
        <v>18</v>
      </c>
      <c r="V24" s="25"/>
      <c r="W24" s="26"/>
    </row>
    <row r="25" spans="1:23" ht="15" customHeight="1" thickBot="1">
      <c r="A25" s="11"/>
      <c r="B25" s="12"/>
      <c r="C25" s="12"/>
      <c r="D25" s="12"/>
      <c r="E25" s="12"/>
      <c r="F25" s="12"/>
      <c r="G25" s="13"/>
      <c r="I25" s="64"/>
      <c r="J25" s="65"/>
      <c r="K25" s="68"/>
      <c r="L25" s="68"/>
      <c r="M25" s="68"/>
      <c r="N25" s="68"/>
      <c r="O25" s="68"/>
      <c r="P25" s="69"/>
      <c r="Q25" s="10"/>
      <c r="S25" s="22" t="s">
        <v>53</v>
      </c>
      <c r="T25" s="23"/>
      <c r="U25" s="24" t="s">
        <v>54</v>
      </c>
      <c r="V25" s="25"/>
      <c r="W25" s="26"/>
    </row>
    <row r="26" spans="1:23" ht="17.25">
      <c r="A26" s="92" t="s">
        <v>42</v>
      </c>
      <c r="B26" s="93"/>
      <c r="C26" s="93"/>
      <c r="D26" s="98" t="s">
        <v>15</v>
      </c>
      <c r="E26" s="99"/>
      <c r="F26" s="99"/>
      <c r="G26" s="100"/>
    </row>
    <row r="27" spans="1:23" ht="18" thickBot="1">
      <c r="A27" s="94"/>
      <c r="B27" s="95"/>
      <c r="C27" s="95"/>
      <c r="D27" s="96"/>
      <c r="E27" s="96"/>
      <c r="F27" s="96"/>
      <c r="G27" s="97"/>
    </row>
    <row r="28" spans="1:23">
      <c r="R28" s="1" t="s">
        <v>56</v>
      </c>
      <c r="T28" s="1" t="s">
        <v>55</v>
      </c>
    </row>
    <row r="29" spans="1:23" ht="15.75" thickBot="1"/>
    <row r="30" spans="1:23" ht="21.75" customHeight="1" thickBot="1">
      <c r="C30" s="32" t="s">
        <v>16</v>
      </c>
      <c r="D30" s="33"/>
      <c r="E30" s="33"/>
      <c r="F30" s="33"/>
      <c r="G30" s="33"/>
      <c r="H30" s="32" t="s">
        <v>17</v>
      </c>
      <c r="I30" s="112"/>
      <c r="J30" s="80" t="s">
        <v>18</v>
      </c>
      <c r="K30" s="81"/>
      <c r="L30" s="80" t="s">
        <v>19</v>
      </c>
      <c r="M30" s="81"/>
      <c r="N30" s="84" t="s">
        <v>20</v>
      </c>
      <c r="O30" s="85"/>
      <c r="Q30" s="8"/>
    </row>
    <row r="31" spans="1:23" ht="21.75" thickBot="1">
      <c r="C31" s="17" t="s">
        <v>21</v>
      </c>
      <c r="D31" s="90" t="s">
        <v>22</v>
      </c>
      <c r="E31" s="90"/>
      <c r="F31" s="90" t="s">
        <v>23</v>
      </c>
      <c r="G31" s="91"/>
      <c r="H31" s="113"/>
      <c r="I31" s="114"/>
      <c r="J31" s="117" t="s">
        <v>24</v>
      </c>
      <c r="K31" s="118"/>
      <c r="L31" s="117" t="s">
        <v>24</v>
      </c>
      <c r="M31" s="118"/>
      <c r="N31" s="86"/>
      <c r="O31" s="87"/>
      <c r="Q31" s="8"/>
    </row>
    <row r="32" spans="1:23" ht="21">
      <c r="C32" s="15" t="s">
        <v>25</v>
      </c>
      <c r="D32" s="121"/>
      <c r="E32" s="122"/>
      <c r="F32" s="122"/>
      <c r="G32" s="122"/>
      <c r="H32" s="122"/>
      <c r="I32" s="122"/>
      <c r="J32" s="116"/>
      <c r="K32" s="116"/>
      <c r="L32" s="116"/>
      <c r="M32" s="116"/>
      <c r="N32" s="123">
        <f>L32-J32</f>
        <v>0</v>
      </c>
      <c r="O32" s="124"/>
      <c r="Q32" s="8"/>
    </row>
    <row r="33" spans="3:15" ht="15.75">
      <c r="C33" s="6" t="s">
        <v>26</v>
      </c>
      <c r="D33" s="120"/>
      <c r="E33" s="88"/>
      <c r="F33" s="88"/>
      <c r="G33" s="88"/>
      <c r="H33" s="88"/>
      <c r="I33" s="88"/>
      <c r="J33" s="116"/>
      <c r="K33" s="116"/>
      <c r="L33" s="116"/>
      <c r="M33" s="116"/>
      <c r="N33" s="123">
        <f t="shared" ref="N33:N46" si="0">L33-J33</f>
        <v>0</v>
      </c>
      <c r="O33" s="124"/>
    </row>
    <row r="34" spans="3:15" ht="15.75">
      <c r="C34" s="6" t="s">
        <v>27</v>
      </c>
      <c r="D34" s="120"/>
      <c r="E34" s="88"/>
      <c r="F34" s="88"/>
      <c r="G34" s="88"/>
      <c r="H34" s="88"/>
      <c r="I34" s="88"/>
      <c r="J34" s="116"/>
      <c r="K34" s="116"/>
      <c r="L34" s="116"/>
      <c r="M34" s="116"/>
      <c r="N34" s="123">
        <f t="shared" si="0"/>
        <v>0</v>
      </c>
      <c r="O34" s="124"/>
    </row>
    <row r="35" spans="3:15" ht="15.75">
      <c r="C35" s="6" t="s">
        <v>28</v>
      </c>
      <c r="D35" s="120"/>
      <c r="E35" s="88"/>
      <c r="F35" s="88"/>
      <c r="G35" s="88"/>
      <c r="H35" s="88"/>
      <c r="I35" s="88"/>
      <c r="J35" s="116"/>
      <c r="K35" s="116"/>
      <c r="L35" s="116"/>
      <c r="M35" s="116"/>
      <c r="N35" s="123">
        <f t="shared" si="0"/>
        <v>0</v>
      </c>
      <c r="O35" s="124"/>
    </row>
    <row r="36" spans="3:15" ht="15.75">
      <c r="C36" s="6" t="s">
        <v>29</v>
      </c>
      <c r="D36" s="120"/>
      <c r="E36" s="88"/>
      <c r="F36" s="88"/>
      <c r="G36" s="88"/>
      <c r="H36" s="88"/>
      <c r="I36" s="88"/>
      <c r="J36" s="116"/>
      <c r="K36" s="116"/>
      <c r="L36" s="116"/>
      <c r="M36" s="116"/>
      <c r="N36" s="123">
        <f t="shared" si="0"/>
        <v>0</v>
      </c>
      <c r="O36" s="124"/>
    </row>
    <row r="37" spans="3:15" ht="15.75">
      <c r="C37" s="6" t="s">
        <v>30</v>
      </c>
      <c r="D37" s="120"/>
      <c r="E37" s="88"/>
      <c r="F37" s="88"/>
      <c r="G37" s="88"/>
      <c r="H37" s="88"/>
      <c r="I37" s="88"/>
      <c r="J37" s="119"/>
      <c r="K37" s="119"/>
      <c r="L37" s="119"/>
      <c r="M37" s="119"/>
      <c r="N37" s="123">
        <f t="shared" si="0"/>
        <v>0</v>
      </c>
      <c r="O37" s="124"/>
    </row>
    <row r="38" spans="3:15" ht="15.75">
      <c r="C38" s="6" t="s">
        <v>31</v>
      </c>
      <c r="D38" s="120"/>
      <c r="E38" s="88"/>
      <c r="F38" s="88"/>
      <c r="G38" s="88"/>
      <c r="H38" s="88"/>
      <c r="I38" s="88"/>
      <c r="J38" s="119"/>
      <c r="K38" s="119"/>
      <c r="L38" s="119"/>
      <c r="M38" s="119"/>
      <c r="N38" s="123">
        <f t="shared" si="0"/>
        <v>0</v>
      </c>
      <c r="O38" s="124"/>
    </row>
    <row r="39" spans="3:15" ht="15.75">
      <c r="C39" s="6" t="s">
        <v>32</v>
      </c>
      <c r="D39" s="120"/>
      <c r="E39" s="88"/>
      <c r="F39" s="88"/>
      <c r="G39" s="88"/>
      <c r="H39" s="88"/>
      <c r="I39" s="88"/>
      <c r="J39" s="119"/>
      <c r="K39" s="119"/>
      <c r="L39" s="119"/>
      <c r="M39" s="119"/>
      <c r="N39" s="123">
        <f t="shared" si="0"/>
        <v>0</v>
      </c>
      <c r="O39" s="124"/>
    </row>
    <row r="40" spans="3:15" ht="15.75">
      <c r="C40" s="6" t="s">
        <v>33</v>
      </c>
      <c r="D40" s="120"/>
      <c r="E40" s="88"/>
      <c r="F40" s="88"/>
      <c r="G40" s="88"/>
      <c r="H40" s="88"/>
      <c r="I40" s="88"/>
      <c r="J40" s="119"/>
      <c r="K40" s="119"/>
      <c r="L40" s="119"/>
      <c r="M40" s="119"/>
      <c r="N40" s="123">
        <f t="shared" si="0"/>
        <v>0</v>
      </c>
      <c r="O40" s="124"/>
    </row>
    <row r="41" spans="3:15" ht="15.75">
      <c r="C41" s="6" t="s">
        <v>34</v>
      </c>
      <c r="D41" s="120"/>
      <c r="E41" s="88"/>
      <c r="F41" s="88"/>
      <c r="G41" s="88"/>
      <c r="H41" s="88"/>
      <c r="I41" s="88"/>
      <c r="J41" s="119"/>
      <c r="K41" s="119"/>
      <c r="L41" s="119"/>
      <c r="M41" s="119"/>
      <c r="N41" s="123">
        <f t="shared" si="0"/>
        <v>0</v>
      </c>
      <c r="O41" s="124"/>
    </row>
    <row r="42" spans="3:15" ht="15.75">
      <c r="C42" s="6" t="s">
        <v>35</v>
      </c>
      <c r="D42" s="120"/>
      <c r="E42" s="88"/>
      <c r="F42" s="88"/>
      <c r="G42" s="88"/>
      <c r="H42" s="88"/>
      <c r="I42" s="88"/>
      <c r="J42" s="119"/>
      <c r="K42" s="119"/>
      <c r="L42" s="119"/>
      <c r="M42" s="119"/>
      <c r="N42" s="123">
        <f t="shared" si="0"/>
        <v>0</v>
      </c>
      <c r="O42" s="124"/>
    </row>
    <row r="43" spans="3:15" ht="15.75">
      <c r="C43" s="6" t="s">
        <v>36</v>
      </c>
      <c r="D43" s="120"/>
      <c r="E43" s="88"/>
      <c r="F43" s="88"/>
      <c r="G43" s="88"/>
      <c r="H43" s="88"/>
      <c r="I43" s="88"/>
      <c r="J43" s="119"/>
      <c r="K43" s="119"/>
      <c r="L43" s="119"/>
      <c r="M43" s="119"/>
      <c r="N43" s="123">
        <f t="shared" si="0"/>
        <v>0</v>
      </c>
      <c r="O43" s="124"/>
    </row>
    <row r="44" spans="3:15" ht="15.75">
      <c r="C44" s="6" t="s">
        <v>37</v>
      </c>
      <c r="D44" s="120"/>
      <c r="E44" s="88"/>
      <c r="F44" s="88"/>
      <c r="G44" s="88"/>
      <c r="H44" s="88"/>
      <c r="I44" s="88"/>
      <c r="J44" s="119"/>
      <c r="K44" s="119"/>
      <c r="L44" s="119"/>
      <c r="M44" s="119"/>
      <c r="N44" s="123">
        <f t="shared" si="0"/>
        <v>0</v>
      </c>
      <c r="O44" s="124"/>
    </row>
    <row r="45" spans="3:15" ht="15.75">
      <c r="C45" s="6" t="s">
        <v>38</v>
      </c>
      <c r="D45" s="120"/>
      <c r="E45" s="88"/>
      <c r="F45" s="88"/>
      <c r="G45" s="88"/>
      <c r="H45" s="88"/>
      <c r="I45" s="88"/>
      <c r="J45" s="119"/>
      <c r="K45" s="119"/>
      <c r="L45" s="119"/>
      <c r="M45" s="119"/>
      <c r="N45" s="123">
        <f t="shared" si="0"/>
        <v>0</v>
      </c>
      <c r="O45" s="124"/>
    </row>
    <row r="46" spans="3:15" ht="16.5" thickBot="1">
      <c r="C46" s="7" t="s">
        <v>39</v>
      </c>
      <c r="D46" s="141"/>
      <c r="E46" s="142"/>
      <c r="F46" s="142"/>
      <c r="G46" s="142"/>
      <c r="H46" s="142"/>
      <c r="I46" s="142"/>
      <c r="J46" s="140"/>
      <c r="K46" s="140"/>
      <c r="L46" s="140"/>
      <c r="M46" s="140"/>
      <c r="N46" s="174">
        <f t="shared" si="0"/>
        <v>0</v>
      </c>
      <c r="O46" s="175"/>
    </row>
    <row r="47" spans="3:15" ht="16.5" thickBot="1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50">
        <f>SUM(N32:N46)</f>
        <v>0</v>
      </c>
      <c r="O47" s="151"/>
    </row>
    <row r="48" spans="3:15"/>
    <row r="49" spans="3:15"/>
    <row r="50" spans="3:15" ht="15.75" thickBot="1"/>
    <row r="51" spans="3:15" ht="16.5" thickBot="1">
      <c r="C51" s="125" t="s">
        <v>40</v>
      </c>
      <c r="D51" s="126"/>
      <c r="E51" s="126"/>
      <c r="F51" s="126"/>
      <c r="G51" s="126"/>
      <c r="H51" s="125" t="s">
        <v>17</v>
      </c>
      <c r="I51" s="137"/>
      <c r="J51" s="127" t="s">
        <v>18</v>
      </c>
      <c r="K51" s="128"/>
      <c r="L51" s="127" t="s">
        <v>19</v>
      </c>
      <c r="M51" s="128"/>
      <c r="N51" s="129" t="s">
        <v>41</v>
      </c>
      <c r="O51" s="130"/>
    </row>
    <row r="52" spans="3:15" ht="16.5" thickBot="1">
      <c r="C52" s="18" t="s">
        <v>21</v>
      </c>
      <c r="D52" s="133" t="s">
        <v>22</v>
      </c>
      <c r="E52" s="133"/>
      <c r="F52" s="133" t="s">
        <v>23</v>
      </c>
      <c r="G52" s="134"/>
      <c r="H52" s="138"/>
      <c r="I52" s="139"/>
      <c r="J52" s="135" t="s">
        <v>24</v>
      </c>
      <c r="K52" s="136"/>
      <c r="L52" s="135" t="s">
        <v>24</v>
      </c>
      <c r="M52" s="136"/>
      <c r="N52" s="131"/>
      <c r="O52" s="132"/>
    </row>
    <row r="53" spans="3:15" ht="16.5" thickBot="1">
      <c r="C53" s="143" t="s">
        <v>25</v>
      </c>
      <c r="D53" s="147"/>
      <c r="E53" s="147"/>
      <c r="F53" s="147"/>
      <c r="G53" s="147"/>
      <c r="H53" s="147"/>
      <c r="I53" s="147"/>
      <c r="J53" s="152"/>
      <c r="K53" s="153"/>
      <c r="L53" s="116"/>
      <c r="M53" s="116"/>
      <c r="N53" s="123">
        <f>L53-J53</f>
        <v>0</v>
      </c>
      <c r="O53" s="124"/>
    </row>
    <row r="54" spans="3:15" ht="15.75">
      <c r="C54" s="144"/>
      <c r="D54" s="145"/>
      <c r="E54" s="145"/>
      <c r="F54" s="145"/>
      <c r="G54" s="145"/>
      <c r="H54" s="147"/>
      <c r="I54" s="147"/>
      <c r="J54" s="154"/>
      <c r="K54" s="155"/>
      <c r="L54" s="119"/>
      <c r="M54" s="119"/>
      <c r="N54" s="156"/>
      <c r="O54" s="157"/>
    </row>
    <row r="55" spans="3:15" ht="15.75">
      <c r="C55" s="144" t="s">
        <v>26</v>
      </c>
      <c r="D55" s="145"/>
      <c r="E55" s="145"/>
      <c r="F55" s="145"/>
      <c r="G55" s="145"/>
      <c r="H55" s="145"/>
      <c r="I55" s="145"/>
      <c r="J55" s="152"/>
      <c r="K55" s="153"/>
      <c r="L55" s="116"/>
      <c r="M55" s="116"/>
      <c r="N55" s="156">
        <f t="shared" ref="N55" si="1">L55-J55</f>
        <v>0</v>
      </c>
      <c r="O55" s="157"/>
    </row>
    <row r="56" spans="3:15" ht="15.75">
      <c r="C56" s="144"/>
      <c r="D56" s="145"/>
      <c r="E56" s="145"/>
      <c r="F56" s="145"/>
      <c r="G56" s="145"/>
      <c r="H56" s="145"/>
      <c r="I56" s="145"/>
      <c r="J56" s="154"/>
      <c r="K56" s="155"/>
      <c r="L56" s="119"/>
      <c r="M56" s="119"/>
      <c r="N56" s="156"/>
      <c r="O56" s="157"/>
    </row>
    <row r="57" spans="3:15" ht="15.75">
      <c r="C57" s="144" t="s">
        <v>27</v>
      </c>
      <c r="D57" s="145"/>
      <c r="E57" s="145"/>
      <c r="F57" s="145"/>
      <c r="G57" s="145"/>
      <c r="H57" s="145"/>
      <c r="I57" s="145"/>
      <c r="J57" s="152"/>
      <c r="K57" s="153"/>
      <c r="L57" s="116"/>
      <c r="M57" s="116"/>
      <c r="N57" s="156">
        <f t="shared" ref="N57" si="2">L57-J57</f>
        <v>0</v>
      </c>
      <c r="O57" s="157"/>
    </row>
    <row r="58" spans="3:15" ht="15.75">
      <c r="C58" s="144"/>
      <c r="D58" s="145"/>
      <c r="E58" s="145"/>
      <c r="F58" s="145"/>
      <c r="G58" s="145"/>
      <c r="H58" s="145"/>
      <c r="I58" s="145"/>
      <c r="J58" s="154"/>
      <c r="K58" s="155"/>
      <c r="L58" s="119"/>
      <c r="M58" s="119"/>
      <c r="N58" s="156"/>
      <c r="O58" s="157"/>
    </row>
    <row r="59" spans="3:15" ht="15.75">
      <c r="C59" s="144" t="s">
        <v>28</v>
      </c>
      <c r="D59" s="146"/>
      <c r="E59" s="146"/>
      <c r="F59" s="146"/>
      <c r="G59" s="146"/>
      <c r="H59" s="146"/>
      <c r="I59" s="146"/>
      <c r="J59" s="152"/>
      <c r="K59" s="153"/>
      <c r="L59" s="116"/>
      <c r="M59" s="116"/>
      <c r="N59" s="156">
        <f t="shared" ref="N59" si="3">L59-J59</f>
        <v>0</v>
      </c>
      <c r="O59" s="157"/>
    </row>
    <row r="60" spans="3:15" ht="15.75">
      <c r="C60" s="144"/>
      <c r="D60" s="146"/>
      <c r="E60" s="146"/>
      <c r="F60" s="146"/>
      <c r="G60" s="146"/>
      <c r="H60" s="146"/>
      <c r="I60" s="146"/>
      <c r="J60" s="154"/>
      <c r="K60" s="155"/>
      <c r="L60" s="119"/>
      <c r="M60" s="119"/>
      <c r="N60" s="156"/>
      <c r="O60" s="157"/>
    </row>
    <row r="61" spans="3:15" ht="15.75">
      <c r="C61" s="144" t="s">
        <v>29</v>
      </c>
      <c r="D61" s="146"/>
      <c r="E61" s="146"/>
      <c r="F61" s="146"/>
      <c r="G61" s="146"/>
      <c r="H61" s="146"/>
      <c r="I61" s="146"/>
      <c r="J61" s="119"/>
      <c r="K61" s="119"/>
      <c r="L61" s="119"/>
      <c r="M61" s="119"/>
      <c r="N61" s="156">
        <f t="shared" ref="N61" si="4">L61-J61</f>
        <v>0</v>
      </c>
      <c r="O61" s="157"/>
    </row>
    <row r="62" spans="3:15" ht="15.75">
      <c r="C62" s="144"/>
      <c r="D62" s="146"/>
      <c r="E62" s="146"/>
      <c r="F62" s="146"/>
      <c r="G62" s="146"/>
      <c r="H62" s="146"/>
      <c r="I62" s="146"/>
      <c r="J62" s="119"/>
      <c r="K62" s="119"/>
      <c r="L62" s="119"/>
      <c r="M62" s="119"/>
      <c r="N62" s="156"/>
      <c r="O62" s="157"/>
    </row>
    <row r="63" spans="3:15" ht="15.75">
      <c r="C63" s="144" t="s">
        <v>30</v>
      </c>
      <c r="D63" s="146"/>
      <c r="E63" s="146"/>
      <c r="F63" s="146"/>
      <c r="G63" s="146"/>
      <c r="H63" s="146"/>
      <c r="I63" s="146"/>
      <c r="J63" s="119"/>
      <c r="K63" s="119"/>
      <c r="L63" s="119"/>
      <c r="M63" s="119"/>
      <c r="N63" s="156">
        <f t="shared" ref="N63" si="5">L63-J63</f>
        <v>0</v>
      </c>
      <c r="O63" s="157"/>
    </row>
    <row r="64" spans="3:15" ht="15.75">
      <c r="C64" s="144"/>
      <c r="D64" s="146"/>
      <c r="E64" s="146"/>
      <c r="F64" s="146"/>
      <c r="G64" s="146"/>
      <c r="H64" s="146"/>
      <c r="I64" s="146"/>
      <c r="J64" s="119"/>
      <c r="K64" s="119"/>
      <c r="L64" s="119"/>
      <c r="M64" s="119"/>
      <c r="N64" s="156"/>
      <c r="O64" s="157"/>
    </row>
    <row r="65" spans="3:15" ht="15.75">
      <c r="C65" s="144" t="s">
        <v>31</v>
      </c>
      <c r="D65" s="146"/>
      <c r="E65" s="146"/>
      <c r="F65" s="146"/>
      <c r="G65" s="146"/>
      <c r="H65" s="146"/>
      <c r="I65" s="146"/>
      <c r="J65" s="119"/>
      <c r="K65" s="119"/>
      <c r="L65" s="119"/>
      <c r="M65" s="119"/>
      <c r="N65" s="156">
        <f t="shared" ref="N65" si="6">L65-J65</f>
        <v>0</v>
      </c>
      <c r="O65" s="157"/>
    </row>
    <row r="66" spans="3:15" ht="15.75">
      <c r="C66" s="144"/>
      <c r="D66" s="146"/>
      <c r="E66" s="146"/>
      <c r="F66" s="146"/>
      <c r="G66" s="146"/>
      <c r="H66" s="146"/>
      <c r="I66" s="146"/>
      <c r="J66" s="119"/>
      <c r="K66" s="119"/>
      <c r="L66" s="119"/>
      <c r="M66" s="119"/>
      <c r="N66" s="156"/>
      <c r="O66" s="157"/>
    </row>
    <row r="67" spans="3:15" ht="15.75">
      <c r="C67" s="144" t="s">
        <v>32</v>
      </c>
      <c r="D67" s="146"/>
      <c r="E67" s="146"/>
      <c r="F67" s="146"/>
      <c r="G67" s="146"/>
      <c r="H67" s="146"/>
      <c r="I67" s="146"/>
      <c r="J67" s="119"/>
      <c r="K67" s="119"/>
      <c r="L67" s="119"/>
      <c r="M67" s="119"/>
      <c r="N67" s="156">
        <f t="shared" ref="N67" si="7">L67-J67</f>
        <v>0</v>
      </c>
      <c r="O67" s="157"/>
    </row>
    <row r="68" spans="3:15" ht="15.75">
      <c r="C68" s="144"/>
      <c r="D68" s="146"/>
      <c r="E68" s="146"/>
      <c r="F68" s="146"/>
      <c r="G68" s="146"/>
      <c r="H68" s="146"/>
      <c r="I68" s="146"/>
      <c r="J68" s="119"/>
      <c r="K68" s="119"/>
      <c r="L68" s="119"/>
      <c r="M68" s="119"/>
      <c r="N68" s="156"/>
      <c r="O68" s="157"/>
    </row>
    <row r="69" spans="3:15" ht="15.75">
      <c r="C69" s="144" t="s">
        <v>33</v>
      </c>
      <c r="D69" s="146"/>
      <c r="E69" s="146"/>
      <c r="F69" s="146"/>
      <c r="G69" s="146"/>
      <c r="H69" s="146"/>
      <c r="I69" s="146"/>
      <c r="J69" s="119"/>
      <c r="K69" s="119"/>
      <c r="L69" s="119"/>
      <c r="M69" s="119"/>
      <c r="N69" s="156">
        <f t="shared" ref="N69" si="8">L69-J69</f>
        <v>0</v>
      </c>
      <c r="O69" s="157"/>
    </row>
    <row r="70" spans="3:15" ht="15.75">
      <c r="C70" s="144"/>
      <c r="D70" s="146"/>
      <c r="E70" s="146"/>
      <c r="F70" s="146"/>
      <c r="G70" s="146"/>
      <c r="H70" s="146"/>
      <c r="I70" s="146"/>
      <c r="J70" s="119"/>
      <c r="K70" s="119"/>
      <c r="L70" s="119"/>
      <c r="M70" s="119"/>
      <c r="N70" s="156"/>
      <c r="O70" s="157"/>
    </row>
    <row r="71" spans="3:15" ht="15.75">
      <c r="C71" s="144" t="s">
        <v>34</v>
      </c>
      <c r="D71" s="146"/>
      <c r="E71" s="146"/>
      <c r="F71" s="146"/>
      <c r="G71" s="146"/>
      <c r="H71" s="146"/>
      <c r="I71" s="146"/>
      <c r="J71" s="119"/>
      <c r="K71" s="119"/>
      <c r="L71" s="119"/>
      <c r="M71" s="119"/>
      <c r="N71" s="156">
        <f t="shared" ref="N71" si="9">L71-J71</f>
        <v>0</v>
      </c>
      <c r="O71" s="157"/>
    </row>
    <row r="72" spans="3:15" ht="15.75">
      <c r="C72" s="144"/>
      <c r="D72" s="146"/>
      <c r="E72" s="146"/>
      <c r="F72" s="146"/>
      <c r="G72" s="146"/>
      <c r="H72" s="146"/>
      <c r="I72" s="146"/>
      <c r="J72" s="119"/>
      <c r="K72" s="119"/>
      <c r="L72" s="119"/>
      <c r="M72" s="119"/>
      <c r="N72" s="156"/>
      <c r="O72" s="157"/>
    </row>
    <row r="73" spans="3:15" ht="15.75">
      <c r="C73" s="144" t="s">
        <v>35</v>
      </c>
      <c r="D73" s="146"/>
      <c r="E73" s="146"/>
      <c r="F73" s="146"/>
      <c r="G73" s="146"/>
      <c r="H73" s="146"/>
      <c r="I73" s="146"/>
      <c r="J73" s="119"/>
      <c r="K73" s="119"/>
      <c r="L73" s="119"/>
      <c r="M73" s="119"/>
      <c r="N73" s="156">
        <f t="shared" ref="N73" si="10">L73-J73</f>
        <v>0</v>
      </c>
      <c r="O73" s="157"/>
    </row>
    <row r="74" spans="3:15" ht="15.75">
      <c r="C74" s="144"/>
      <c r="D74" s="146"/>
      <c r="E74" s="146"/>
      <c r="F74" s="146"/>
      <c r="G74" s="146"/>
      <c r="H74" s="146"/>
      <c r="I74" s="146"/>
      <c r="J74" s="119"/>
      <c r="K74" s="119"/>
      <c r="L74" s="119"/>
      <c r="M74" s="119"/>
      <c r="N74" s="156"/>
      <c r="O74" s="157"/>
    </row>
    <row r="75" spans="3:15" ht="15.75">
      <c r="C75" s="144" t="s">
        <v>36</v>
      </c>
      <c r="D75" s="146"/>
      <c r="E75" s="146"/>
      <c r="F75" s="146"/>
      <c r="G75" s="146"/>
      <c r="H75" s="146"/>
      <c r="I75" s="146"/>
      <c r="J75" s="119"/>
      <c r="K75" s="119"/>
      <c r="L75" s="119"/>
      <c r="M75" s="119"/>
      <c r="N75" s="156">
        <f t="shared" ref="N75" si="11">L75-J75</f>
        <v>0</v>
      </c>
      <c r="O75" s="157"/>
    </row>
    <row r="76" spans="3:15" ht="15.75">
      <c r="C76" s="144"/>
      <c r="D76" s="146"/>
      <c r="E76" s="146"/>
      <c r="F76" s="146"/>
      <c r="G76" s="146"/>
      <c r="H76" s="146"/>
      <c r="I76" s="146"/>
      <c r="J76" s="119"/>
      <c r="K76" s="119"/>
      <c r="L76" s="119"/>
      <c r="M76" s="119"/>
      <c r="N76" s="156"/>
      <c r="O76" s="157"/>
    </row>
    <row r="77" spans="3:15" ht="15.75">
      <c r="C77" s="144" t="s">
        <v>37</v>
      </c>
      <c r="D77" s="146"/>
      <c r="E77" s="146"/>
      <c r="F77" s="146"/>
      <c r="G77" s="146"/>
      <c r="H77" s="146"/>
      <c r="I77" s="146"/>
      <c r="J77" s="119"/>
      <c r="K77" s="119"/>
      <c r="L77" s="119"/>
      <c r="M77" s="119"/>
      <c r="N77" s="156">
        <f t="shared" ref="N77" si="12">L77-J77</f>
        <v>0</v>
      </c>
      <c r="O77" s="157"/>
    </row>
    <row r="78" spans="3:15" ht="15.75">
      <c r="C78" s="144"/>
      <c r="D78" s="146"/>
      <c r="E78" s="146"/>
      <c r="F78" s="146"/>
      <c r="G78" s="146"/>
      <c r="H78" s="146"/>
      <c r="I78" s="146"/>
      <c r="J78" s="119"/>
      <c r="K78" s="119"/>
      <c r="L78" s="119"/>
      <c r="M78" s="119"/>
      <c r="N78" s="156"/>
      <c r="O78" s="157"/>
    </row>
    <row r="79" spans="3:15" ht="15.75">
      <c r="C79" s="144" t="s">
        <v>38</v>
      </c>
      <c r="D79" s="146"/>
      <c r="E79" s="146"/>
      <c r="F79" s="146"/>
      <c r="G79" s="146"/>
      <c r="H79" s="146"/>
      <c r="I79" s="146"/>
      <c r="J79" s="119"/>
      <c r="K79" s="119"/>
      <c r="L79" s="119"/>
      <c r="M79" s="119"/>
      <c r="N79" s="156">
        <f t="shared" ref="N79" si="13">L79-J79</f>
        <v>0</v>
      </c>
      <c r="O79" s="157"/>
    </row>
    <row r="80" spans="3:15" ht="15.75">
      <c r="C80" s="144"/>
      <c r="D80" s="146"/>
      <c r="E80" s="146"/>
      <c r="F80" s="146"/>
      <c r="G80" s="146"/>
      <c r="H80" s="146"/>
      <c r="I80" s="146"/>
      <c r="J80" s="119"/>
      <c r="K80" s="119"/>
      <c r="L80" s="119"/>
      <c r="M80" s="119"/>
      <c r="N80" s="156"/>
      <c r="O80" s="157"/>
    </row>
    <row r="81" spans="3:20" ht="15.75">
      <c r="C81" s="144" t="s">
        <v>39</v>
      </c>
      <c r="D81" s="146"/>
      <c r="E81" s="146"/>
      <c r="F81" s="146"/>
      <c r="G81" s="146"/>
      <c r="H81" s="146"/>
      <c r="I81" s="146"/>
      <c r="J81" s="119"/>
      <c r="K81" s="119"/>
      <c r="L81" s="119"/>
      <c r="M81" s="119"/>
      <c r="N81" s="156">
        <f t="shared" ref="N81" si="14">L81-J81</f>
        <v>0</v>
      </c>
      <c r="O81" s="157"/>
    </row>
    <row r="82" spans="3:20" ht="16.5" thickBot="1">
      <c r="C82" s="148"/>
      <c r="D82" s="149"/>
      <c r="E82" s="149"/>
      <c r="F82" s="149"/>
      <c r="G82" s="149"/>
      <c r="H82" s="149"/>
      <c r="I82" s="149"/>
      <c r="J82" s="140"/>
      <c r="K82" s="140"/>
      <c r="L82" s="140"/>
      <c r="M82" s="140"/>
      <c r="N82" s="158"/>
      <c r="O82" s="159"/>
    </row>
    <row r="83" spans="3:20" ht="16.5" thickBot="1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50">
        <f>SUM(N53:N82)</f>
        <v>0</v>
      </c>
      <c r="T83" s="151"/>
    </row>
    <row r="84" spans="3:20"/>
    <row r="85" spans="3:20"/>
    <row r="86" spans="3:20"/>
    <row r="87" spans="3:20"/>
    <row r="88" spans="3:20"/>
    <row r="89" spans="3:20"/>
    <row r="90" spans="3:20"/>
    <row r="91" spans="3:20"/>
    <row r="92" spans="3:20"/>
    <row r="93" spans="3:20"/>
    <row r="94" spans="3:20"/>
    <row r="95" spans="3:20"/>
    <row r="96" spans="3:20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</sheetData>
  <mergeCells count="317">
    <mergeCell ref="A2:W5"/>
    <mergeCell ref="A19:G23"/>
    <mergeCell ref="I16:Q16"/>
    <mergeCell ref="I17:Q17"/>
    <mergeCell ref="U23:W23"/>
    <mergeCell ref="S17:W17"/>
    <mergeCell ref="J79:K80"/>
    <mergeCell ref="L79:M80"/>
    <mergeCell ref="N79:O80"/>
    <mergeCell ref="N46:O46"/>
    <mergeCell ref="N47:O47"/>
    <mergeCell ref="H53:I53"/>
    <mergeCell ref="H54:I54"/>
    <mergeCell ref="H55:I55"/>
    <mergeCell ref="J57:K58"/>
    <mergeCell ref="L57:M58"/>
    <mergeCell ref="N57:O58"/>
    <mergeCell ref="J59:K60"/>
    <mergeCell ref="L59:M60"/>
    <mergeCell ref="N59:O60"/>
    <mergeCell ref="L61:M62"/>
    <mergeCell ref="J71:K72"/>
    <mergeCell ref="J73:K74"/>
    <mergeCell ref="J67:K68"/>
    <mergeCell ref="J61:K62"/>
    <mergeCell ref="J63:K64"/>
    <mergeCell ref="J69:K70"/>
    <mergeCell ref="L69:M70"/>
    <mergeCell ref="L71:M72"/>
    <mergeCell ref="L73:M74"/>
    <mergeCell ref="L63:M64"/>
    <mergeCell ref="L65:M66"/>
    <mergeCell ref="L67:M68"/>
    <mergeCell ref="H56:I56"/>
    <mergeCell ref="H57:I57"/>
    <mergeCell ref="H66:I66"/>
    <mergeCell ref="H58:I58"/>
    <mergeCell ref="H59:I59"/>
    <mergeCell ref="H60:I60"/>
    <mergeCell ref="H82:I82"/>
    <mergeCell ref="H78:I78"/>
    <mergeCell ref="H79:I79"/>
    <mergeCell ref="H80:I80"/>
    <mergeCell ref="H81:I81"/>
    <mergeCell ref="H61:I61"/>
    <mergeCell ref="H62:I62"/>
    <mergeCell ref="H63:I63"/>
    <mergeCell ref="H76:I76"/>
    <mergeCell ref="H77:I77"/>
    <mergeCell ref="H70:I70"/>
    <mergeCell ref="H71:I71"/>
    <mergeCell ref="H64:I64"/>
    <mergeCell ref="H65:I65"/>
    <mergeCell ref="H67:I67"/>
    <mergeCell ref="H68:I68"/>
    <mergeCell ref="H69:I69"/>
    <mergeCell ref="S83:T83"/>
    <mergeCell ref="J53:K54"/>
    <mergeCell ref="L53:M54"/>
    <mergeCell ref="N53:O54"/>
    <mergeCell ref="J55:K56"/>
    <mergeCell ref="L55:M56"/>
    <mergeCell ref="N55:O56"/>
    <mergeCell ref="N73:O74"/>
    <mergeCell ref="N75:O76"/>
    <mergeCell ref="N77:O78"/>
    <mergeCell ref="N67:O68"/>
    <mergeCell ref="N69:O70"/>
    <mergeCell ref="N71:O72"/>
    <mergeCell ref="N61:O62"/>
    <mergeCell ref="N63:O64"/>
    <mergeCell ref="N65:O66"/>
    <mergeCell ref="L75:M76"/>
    <mergeCell ref="L77:M78"/>
    <mergeCell ref="J81:K82"/>
    <mergeCell ref="L81:M82"/>
    <mergeCell ref="N81:O82"/>
    <mergeCell ref="J75:K76"/>
    <mergeCell ref="J77:K78"/>
    <mergeCell ref="J65:K66"/>
    <mergeCell ref="F66:G66"/>
    <mergeCell ref="F67:G67"/>
    <mergeCell ref="F68:G68"/>
    <mergeCell ref="F69:G69"/>
    <mergeCell ref="F70:G70"/>
    <mergeCell ref="F71:G71"/>
    <mergeCell ref="F74:G74"/>
    <mergeCell ref="F75:G75"/>
    <mergeCell ref="F72:G72"/>
    <mergeCell ref="F73:G73"/>
    <mergeCell ref="D75:E75"/>
    <mergeCell ref="D67:E67"/>
    <mergeCell ref="D68:E68"/>
    <mergeCell ref="D69:E69"/>
    <mergeCell ref="D70:E70"/>
    <mergeCell ref="H72:I72"/>
    <mergeCell ref="H73:I73"/>
    <mergeCell ref="D80:E80"/>
    <mergeCell ref="H74:I74"/>
    <mergeCell ref="H75:I75"/>
    <mergeCell ref="F77:G77"/>
    <mergeCell ref="D81:E81"/>
    <mergeCell ref="D82:E82"/>
    <mergeCell ref="D76:E76"/>
    <mergeCell ref="D77:E77"/>
    <mergeCell ref="D78:E78"/>
    <mergeCell ref="F78:G78"/>
    <mergeCell ref="F79:G79"/>
    <mergeCell ref="F80:G80"/>
    <mergeCell ref="F81:G81"/>
    <mergeCell ref="F82:G82"/>
    <mergeCell ref="C77:C78"/>
    <mergeCell ref="C79:C80"/>
    <mergeCell ref="C81:C82"/>
    <mergeCell ref="D53:E53"/>
    <mergeCell ref="D54:E54"/>
    <mergeCell ref="D55:E55"/>
    <mergeCell ref="D56:E56"/>
    <mergeCell ref="D57:E57"/>
    <mergeCell ref="C61:C62"/>
    <mergeCell ref="C63:C64"/>
    <mergeCell ref="C65:C66"/>
    <mergeCell ref="C67:C68"/>
    <mergeCell ref="C69:C70"/>
    <mergeCell ref="C71:C72"/>
    <mergeCell ref="D71:E71"/>
    <mergeCell ref="D72:E72"/>
    <mergeCell ref="D61:E61"/>
    <mergeCell ref="D62:E62"/>
    <mergeCell ref="D63:E63"/>
    <mergeCell ref="D64:E64"/>
    <mergeCell ref="D65:E65"/>
    <mergeCell ref="D66:E66"/>
    <mergeCell ref="C73:C74"/>
    <mergeCell ref="D79:E79"/>
    <mergeCell ref="C53:C54"/>
    <mergeCell ref="C55:C56"/>
    <mergeCell ref="C57:C58"/>
    <mergeCell ref="C59:C60"/>
    <mergeCell ref="D58:E58"/>
    <mergeCell ref="D59:E59"/>
    <mergeCell ref="D60:E60"/>
    <mergeCell ref="F59:G59"/>
    <mergeCell ref="C75:C76"/>
    <mergeCell ref="F62:G62"/>
    <mergeCell ref="F63:G63"/>
    <mergeCell ref="F64:G64"/>
    <mergeCell ref="F65:G65"/>
    <mergeCell ref="F76:G76"/>
    <mergeCell ref="F60:G60"/>
    <mergeCell ref="F61:G61"/>
    <mergeCell ref="F53:G53"/>
    <mergeCell ref="F54:G54"/>
    <mergeCell ref="F55:G55"/>
    <mergeCell ref="F56:G56"/>
    <mergeCell ref="F57:G57"/>
    <mergeCell ref="F58:G58"/>
    <mergeCell ref="D73:E73"/>
    <mergeCell ref="D74:E74"/>
    <mergeCell ref="N45:O45"/>
    <mergeCell ref="L45:M45"/>
    <mergeCell ref="J44:K44"/>
    <mergeCell ref="J45:K45"/>
    <mergeCell ref="C51:G51"/>
    <mergeCell ref="J51:K51"/>
    <mergeCell ref="L51:M51"/>
    <mergeCell ref="N51:O52"/>
    <mergeCell ref="D52:E52"/>
    <mergeCell ref="F52:G52"/>
    <mergeCell ref="J52:K52"/>
    <mergeCell ref="L52:M52"/>
    <mergeCell ref="H51:I52"/>
    <mergeCell ref="L44:M44"/>
    <mergeCell ref="J46:K46"/>
    <mergeCell ref="L46:M46"/>
    <mergeCell ref="D44:E44"/>
    <mergeCell ref="D45:E45"/>
    <mergeCell ref="D46:E46"/>
    <mergeCell ref="F45:G45"/>
    <mergeCell ref="F46:G46"/>
    <mergeCell ref="N44:O44"/>
    <mergeCell ref="H46:I46"/>
    <mergeCell ref="N40:O40"/>
    <mergeCell ref="N41:O41"/>
    <mergeCell ref="N42:O42"/>
    <mergeCell ref="N43:O43"/>
    <mergeCell ref="L39:M39"/>
    <mergeCell ref="L32:M32"/>
    <mergeCell ref="L33:M33"/>
    <mergeCell ref="L34:M34"/>
    <mergeCell ref="L35:M35"/>
    <mergeCell ref="L36:M36"/>
    <mergeCell ref="L37:M37"/>
    <mergeCell ref="L38:M38"/>
    <mergeCell ref="L41:M41"/>
    <mergeCell ref="L42:M42"/>
    <mergeCell ref="L43:M43"/>
    <mergeCell ref="N32:O32"/>
    <mergeCell ref="N33:O33"/>
    <mergeCell ref="N34:O34"/>
    <mergeCell ref="N35:O35"/>
    <mergeCell ref="N36:O36"/>
    <mergeCell ref="N37:O37"/>
    <mergeCell ref="N38:O38"/>
    <mergeCell ref="N39:O39"/>
    <mergeCell ref="L40:M40"/>
    <mergeCell ref="H41:I41"/>
    <mergeCell ref="H42:I42"/>
    <mergeCell ref="H43:I43"/>
    <mergeCell ref="H44:I44"/>
    <mergeCell ref="H45:I45"/>
    <mergeCell ref="H32:I32"/>
    <mergeCell ref="H33:I33"/>
    <mergeCell ref="F41:G41"/>
    <mergeCell ref="F42:G42"/>
    <mergeCell ref="F43:G43"/>
    <mergeCell ref="F44:G44"/>
    <mergeCell ref="F32:G32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F40:G40"/>
    <mergeCell ref="H37:I37"/>
    <mergeCell ref="H38:I38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J32:K32"/>
    <mergeCell ref="J33:K33"/>
    <mergeCell ref="J34:K34"/>
    <mergeCell ref="J35:K35"/>
    <mergeCell ref="J36:K36"/>
    <mergeCell ref="J31:K31"/>
    <mergeCell ref="L31:M31"/>
    <mergeCell ref="J43:K43"/>
    <mergeCell ref="J38:K38"/>
    <mergeCell ref="J37:K37"/>
    <mergeCell ref="J39:K39"/>
    <mergeCell ref="J40:K40"/>
    <mergeCell ref="J41:K41"/>
    <mergeCell ref="J42:K42"/>
    <mergeCell ref="H39:I39"/>
    <mergeCell ref="F39:G39"/>
    <mergeCell ref="H40:I40"/>
    <mergeCell ref="A1:X1"/>
    <mergeCell ref="D31:E31"/>
    <mergeCell ref="F31:G31"/>
    <mergeCell ref="A26:C26"/>
    <mergeCell ref="A27:C27"/>
    <mergeCell ref="D27:G27"/>
    <mergeCell ref="D26:G26"/>
    <mergeCell ref="U18:W18"/>
    <mergeCell ref="U19:W19"/>
    <mergeCell ref="U20:W20"/>
    <mergeCell ref="U21:W21"/>
    <mergeCell ref="U22:W22"/>
    <mergeCell ref="S18:T18"/>
    <mergeCell ref="S19:T19"/>
    <mergeCell ref="S20:T20"/>
    <mergeCell ref="S21:T21"/>
    <mergeCell ref="K19:L19"/>
    <mergeCell ref="S23:T23"/>
    <mergeCell ref="H30:I31"/>
    <mergeCell ref="I21:J21"/>
    <mergeCell ref="A13:V13"/>
    <mergeCell ref="I24:J25"/>
    <mergeCell ref="K24:P25"/>
    <mergeCell ref="S16:W16"/>
    <mergeCell ref="K20:L20"/>
    <mergeCell ref="K21:L21"/>
    <mergeCell ref="I19:J19"/>
    <mergeCell ref="I20:J20"/>
    <mergeCell ref="I22:J22"/>
    <mergeCell ref="J30:K30"/>
    <mergeCell ref="L30:M30"/>
    <mergeCell ref="K22:L22"/>
    <mergeCell ref="P19:Q19"/>
    <mergeCell ref="N30:O31"/>
    <mergeCell ref="K14:M14"/>
    <mergeCell ref="S24:T24"/>
    <mergeCell ref="U24:W24"/>
    <mergeCell ref="S25:T25"/>
    <mergeCell ref="U25:W25"/>
    <mergeCell ref="A16:A18"/>
    <mergeCell ref="I18:J18"/>
    <mergeCell ref="K18:L18"/>
    <mergeCell ref="C30:G30"/>
    <mergeCell ref="S22:T22"/>
    <mergeCell ref="P20:Q20"/>
    <mergeCell ref="P21:Q21"/>
    <mergeCell ref="P22:Q22"/>
    <mergeCell ref="P23:Q23"/>
    <mergeCell ref="B16:G18"/>
    <mergeCell ref="K23:L23"/>
    <mergeCell ref="M18:O18"/>
    <mergeCell ref="M19:O19"/>
    <mergeCell ref="M20:O20"/>
    <mergeCell ref="M21:O21"/>
    <mergeCell ref="M22:O22"/>
    <mergeCell ref="M23:O23"/>
    <mergeCell ref="P18:Q18"/>
    <mergeCell ref="I23:J23"/>
  </mergeCells>
  <hyperlinks>
    <hyperlink ref="K14" r:id="rId1" xr:uid="{0062D4DC-0AD4-C94F-9618-EDC09A327BCF}"/>
  </hyperlinks>
  <pageMargins left="0.70866141732283472" right="0.70866141732283472" top="0.74803149606299213" bottom="0.74803149606299213" header="0.31496062992125984" footer="0.31496062992125984"/>
  <pageSetup paperSize="9" scale="39" fitToHeight="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19" ma:contentTypeDescription="Create a new document." ma:contentTypeScope="" ma:versionID="f77880daa4392e387cc731e75e8b79e3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ffa311e76dc85ec267c5de28dd5bba08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ldca6e2accdf4b44bc6f0466176963ac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ldca6e2accdf4b44bc6f0466176963ac" ma:index="9" ma:taxonomy="true" ma:internalName="ldca6e2accdf4b44bc6f0466176963ac" ma:taxonomyFieldName="First_x0020_publication" ma:displayName="First publication" ma:default="1;#World Para Powerlifting|f91db9fc-eff8-42c7-b149-fa2b47e1b252" ma:fieldId="{5dca6e2a-ccdf-4b44-bc6f-0466176963ac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2f04ea2-39e4-44b7-b8f4-f56ab5cc58a0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ca6e2accdf4b44bc6f0466176963ac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Powerlifting</TermName>
          <TermId xmlns="http://schemas.microsoft.com/office/infopath/2007/PartnerControls">f91db9fc-eff8-42c7-b149-fa2b47e1b252</TermId>
        </TermInfo>
      </Terms>
    </ldca6e2accdf4b44bc6f0466176963ac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F25818-A00F-4E41-803D-FEBEA5C2B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4D89D6-1429-44AE-8B41-A962BC08A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4106DF-3B28-45E3-BC9D-961194D7B960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1f84582-29e4-4982-ad5e-dd0b7829e18b"/>
    <ds:schemaRef ds:uri="82e9e178-5b87-4e4e-a3c8-75f2511f250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</vt:lpstr>
      <vt:lpstr>ACCOMMODATION!Print_Area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Munkley</dc:creator>
  <cp:keywords/>
  <dc:description/>
  <cp:lastModifiedBy>Mariana Valdes</cp:lastModifiedBy>
  <cp:revision/>
  <dcterms:created xsi:type="dcterms:W3CDTF">2017-09-14T10:58:09Z</dcterms:created>
  <dcterms:modified xsi:type="dcterms:W3CDTF">2025-02-18T09:59:27Z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First publication">
    <vt:lpwstr>1;#World Para Powerlifting|f91db9fc-eff8-42c7-b149-fa2b47e1b252</vt:lpwstr>
  </property>
  <property fmtid="{D5CDD505-2E9C-101B-9397-08002B2CF9AE}" pid="4" name="MediaServiceImageTags">
    <vt:lpwstr/>
  </property>
</Properties>
</file>